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0730" windowHeight="11760"/>
  </bookViews>
  <sheets>
    <sheet name="EAI_CE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<sst xmlns="http://schemas.openxmlformats.org/spreadsheetml/2006/main" count="25" uniqueCount="25">
  <si>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</si>
  <si>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</si>
  <si>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</si>
  <si>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</si>
  <si>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</si>
  <si>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</si>
  <si>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</si>
  <si>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</si>
  <si>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</si>
  <si>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</si>
  <si>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</si>
  <si>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</si>
  <si>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</si>
  <si>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</si>
  <si>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</si>
  <si>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</si>
  <si>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</si>
  <si>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</si>
  <si>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Universidad Tecnologica de la Babicora</t>
  </si>
  <si>
    <t>Del 1 de enero al 31 de Diciembre de 2021</t>
  </si>
  <si>
    <t>MAN Erik Gabriel Loya Ruiz</t>
  </si>
  <si>
    <t>Lic. Sarahí Macías Chacón</t>
  </si>
  <si>
    <t>Rector</t>
  </si>
  <si>
    <t>Directora de Administración y Finanzas</t>
  </si>
  <si>
    <t>GASTO CORRIENTE Y PROYECTOS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</si>
</sst>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7" fillId="0" borderId="8" xfId="1" applyFont="1" applyBorder="1" applyProtection="1">
      <protection locked="0"/>
    </xf>
    <xf numFmtId="17" fontId="6" fillId="0" borderId="0" xfId="1" applyNumberFormat="1" applyProtection="1">
      <protection locked="0"/>
    </xf>
    <xf numFmtId="0" fontId="8" fillId="0" borderId="8" xfId="1" applyFont="1" applyBorder="1" applyProtection="1">
      <protection locked="0"/>
    </xf>
    <xf numFmtId="0" fontId="6" fillId="0" borderId="8" xfId="1" applyBorder="1" applyProtection="1">
      <protection locked="0"/>
    </xf>
    <xf numFmtId="0" fontId="7" fillId="0" borderId="0" xfId="1" applyFont="1" applyBorder="1" applyAlignment="1" applyProtection="1">
      <protection locked="0"/>
    </xf>
    <xf numFmtId="0" fontId="6" fillId="0" borderId="0" xfId="1" applyAlignment="1" applyProtection="1">
      <protection locked="0"/>
    </xf>
    <xf numFmtId="0" fontId="9" fillId="0" borderId="3" xfId="1" applyFont="1" applyBorder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B9" sqref="B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thickBot="1" x14ac:dyDescent="0.25"/>
    <row r="2" spans="2:8" x14ac:dyDescent="0.2">
      <c r="B2" s="28" t="s">
        <v>18</v>
      </c>
      <c r="C2" s="29"/>
      <c r="D2" s="29"/>
      <c r="E2" s="29"/>
      <c r="F2" s="29"/>
      <c r="G2" s="29"/>
      <c r="H2" s="30"/>
    </row>
    <row r="3" spans="2:8" x14ac:dyDescent="0.2">
      <c r="B3" s="35" t="s">
        <v>0</v>
      </c>
      <c r="C3" s="47"/>
      <c r="D3" s="47"/>
      <c r="E3" s="47"/>
      <c r="F3" s="47"/>
      <c r="G3" s="47"/>
      <c r="H3" s="48"/>
    </row>
    <row r="4" spans="2:8" ht="12.6" thickBot="1" x14ac:dyDescent="0.25">
      <c r="B4" s="31" t="s">
        <v>19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3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24</v>
      </c>
      <c r="C8" s="13">
        <v>29747800</v>
      </c>
      <c r="D8" s="16">
        <v>0</v>
      </c>
      <c r="E8" s="18">
        <f>SUM(C8:D8)</f>
        <v>29747800</v>
      </c>
      <c r="F8" s="16">
        <v>27957413</v>
      </c>
      <c r="G8" s="13">
        <v>27957413</v>
      </c>
      <c r="H8" s="2">
        <f>SUM(G8-C8)</f>
        <v>-1790387</v>
      </c>
    </row>
    <row r="9" spans="2:8" ht="11.45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ht="11.45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ht="11.45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ht="11.45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ht="11.45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ht="11.45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ht="11.45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ht="11.45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ht="11.45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ht="11.45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ht="11.45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ht="11.45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ht="11.45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ht="11.45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ht="11.45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ht="11.45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ht="11.45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ht="11.45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ht="11.45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ht="11.45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ht="11.45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ht="11.45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ht="11.45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ht="11.45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29747800</v>
      </c>
      <c r="D34" s="17">
        <f>SUM(D8:D33)</f>
        <v>0</v>
      </c>
      <c r="E34" s="7">
        <f>SUM(C34:D34)</f>
        <v>29747800</v>
      </c>
      <c r="F34" s="17">
        <f>SUM(F8:F33)</f>
        <v>27957413</v>
      </c>
      <c r="G34" s="7">
        <f>SUM(G8:G33)</f>
        <v>27957413</v>
      </c>
      <c r="H34" s="43">
        <f>G34-C34</f>
        <v>-1790387</v>
      </c>
    </row>
    <row r="35" spans="2:8" ht="12" customHeight="1" thickBot="1" x14ac:dyDescent="0.25">
      <c r="B35" s="8"/>
      <c r="C35" s="9"/>
      <c r="D35" s="9"/>
      <c r="E35" s="9"/>
      <c r="F35" s="45" t="s">
        <v>15</v>
      </c>
      <c r="G35" s="46"/>
      <c r="H35" s="44"/>
    </row>
    <row r="36" spans="2:8" ht="11.45" x14ac:dyDescent="0.2">
      <c r="B36" s="42"/>
      <c r="C36" s="42"/>
      <c r="D36" s="42"/>
      <c r="E36" s="42"/>
      <c r="F36" s="42"/>
      <c r="G36" s="42"/>
      <c r="H36" s="42"/>
    </row>
    <row r="37" spans="2:8" s="19" customFormat="1" ht="60" customHeight="1" x14ac:dyDescent="0.2">
      <c r="B37" s="41" t="s">
        <v>17</v>
      </c>
      <c r="C37" s="41"/>
      <c r="D37" s="41"/>
      <c r="E37" s="41"/>
      <c r="F37" s="41"/>
      <c r="G37" s="41"/>
      <c r="H37" s="41"/>
    </row>
    <row r="38" spans="2:8" s="19" customFormat="1" ht="11.45" x14ac:dyDescent="0.2"/>
    <row r="39" spans="2:8" s="19" customFormat="1" ht="11.45" x14ac:dyDescent="0.2"/>
    <row r="40" spans="2:8" s="19" customFormat="1" ht="11.45" x14ac:dyDescent="0.2"/>
    <row r="41" spans="2:8" s="19" customFormat="1" ht="11.45" x14ac:dyDescent="0.2"/>
    <row r="42" spans="2:8" s="19" customFormat="1" x14ac:dyDescent="0.2"/>
    <row r="43" spans="2:8" s="19" customFormat="1" ht="13.5" thickBot="1" x14ac:dyDescent="0.25">
      <c r="B43" s="20"/>
      <c r="C43" s="21"/>
      <c r="D43" s="22"/>
      <c r="E43" s="22"/>
      <c r="F43" s="22"/>
      <c r="G43" s="23"/>
    </row>
    <row r="44" spans="2:8" s="19" customFormat="1" ht="12.75" x14ac:dyDescent="0.2">
      <c r="B44" s="24" t="s">
        <v>20</v>
      </c>
      <c r="C44" s="25"/>
      <c r="D44" s="26" t="s">
        <v>21</v>
      </c>
      <c r="E44" s="26"/>
      <c r="F44" s="26"/>
      <c r="G44" s="26"/>
    </row>
    <row r="45" spans="2:8" s="19" customFormat="1" ht="12.75" x14ac:dyDescent="0.2">
      <c r="B45" s="24" t="s">
        <v>22</v>
      </c>
      <c r="C45" s="25"/>
      <c r="D45" s="27" t="s">
        <v>23</v>
      </c>
      <c r="E45" s="27"/>
      <c r="F45" s="27"/>
      <c r="G45" s="27"/>
    </row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2">
    <mergeCell ref="D44:G44"/>
    <mergeCell ref="D45:G45"/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2021-07-25T16:52:10Z</cp:lastPrinted>
  <dcterms:created xsi:type="dcterms:W3CDTF">2019-12-03T19:19:23Z</dcterms:created>
  <dcterms:modified xsi:type="dcterms:W3CDTF">2022-02-04T03:47:28Z</dcterms:modified>
</cp:coreProperties>
</file>